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66" i="1" l="1"/>
  <c r="K66" i="1"/>
  <c r="M66" i="1" s="1"/>
  <c r="J66" i="1"/>
  <c r="M65" i="1"/>
  <c r="M64" i="1"/>
  <c r="M63" i="1"/>
  <c r="M62" i="1"/>
  <c r="M61" i="1"/>
  <c r="L55" i="1"/>
  <c r="K55" i="1"/>
  <c r="J55" i="1"/>
  <c r="M55" i="1" s="1"/>
  <c r="M54" i="1"/>
  <c r="M53" i="1"/>
  <c r="M52" i="1"/>
  <c r="M51" i="1"/>
  <c r="M50" i="1"/>
  <c r="L45" i="1"/>
  <c r="K45" i="1"/>
  <c r="M45" i="1" s="1"/>
  <c r="J45" i="1"/>
  <c r="M44" i="1"/>
  <c r="M43" i="1"/>
  <c r="M42" i="1"/>
  <c r="M41" i="1"/>
  <c r="M40" i="1"/>
  <c r="L35" i="1"/>
  <c r="K35" i="1"/>
  <c r="J35" i="1"/>
  <c r="M35" i="1" s="1"/>
  <c r="M34" i="1"/>
  <c r="M33" i="1"/>
  <c r="M32" i="1"/>
  <c r="M31" i="1"/>
  <c r="M30" i="1"/>
  <c r="M25" i="1"/>
  <c r="L25" i="1"/>
  <c r="K25" i="1"/>
  <c r="J25" i="1"/>
  <c r="M24" i="1"/>
  <c r="M23" i="1"/>
  <c r="M22" i="1"/>
  <c r="M21" i="1"/>
  <c r="M20" i="1"/>
  <c r="F66" i="1"/>
  <c r="E66" i="1"/>
  <c r="G66" i="1" s="1"/>
  <c r="D66" i="1"/>
  <c r="G65" i="1"/>
  <c r="G64" i="1"/>
  <c r="G63" i="1"/>
  <c r="G62" i="1"/>
  <c r="G61" i="1"/>
  <c r="F55" i="1"/>
  <c r="E55" i="1"/>
  <c r="D55" i="1"/>
  <c r="G55" i="1" s="1"/>
  <c r="G54" i="1"/>
  <c r="G53" i="1"/>
  <c r="G52" i="1"/>
  <c r="G51" i="1"/>
  <c r="G50" i="1"/>
  <c r="G45" i="1"/>
  <c r="F45" i="1"/>
  <c r="E45" i="1"/>
  <c r="D45" i="1"/>
  <c r="G44" i="1"/>
  <c r="G43" i="1"/>
  <c r="G42" i="1"/>
  <c r="G41" i="1"/>
  <c r="G40" i="1"/>
  <c r="F35" i="1"/>
  <c r="E35" i="1"/>
  <c r="D35" i="1"/>
  <c r="G35" i="1" s="1"/>
  <c r="G34" i="1"/>
  <c r="G33" i="1"/>
  <c r="G32" i="1"/>
  <c r="G31" i="1"/>
  <c r="G30" i="1"/>
  <c r="F25" i="1"/>
  <c r="E25" i="1"/>
  <c r="G25" i="1" s="1"/>
  <c r="D25" i="1"/>
  <c r="G24" i="1"/>
  <c r="G23" i="1"/>
  <c r="G22" i="1"/>
  <c r="G21" i="1"/>
  <c r="G20" i="1"/>
</calcChain>
</file>

<file path=xl/sharedStrings.xml><?xml version="1.0" encoding="utf-8"?>
<sst xmlns="http://schemas.openxmlformats.org/spreadsheetml/2006/main" count="109" uniqueCount="27">
  <si>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3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</si>
  <si>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3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</si>
  <si>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3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</si>
  <si>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3"/>
  </si>
  <si>
    <t>【基本問題】</t>
    <rPh sb="1" eb="3">
      <t>キホン</t>
    </rPh>
    <rPh sb="3" eb="5">
      <t>モンダイ</t>
    </rPh>
    <phoneticPr fontId="3"/>
  </si>
  <si>
    <t>例題</t>
    <rPh sb="0" eb="2">
      <t>レイダイ</t>
    </rPh>
    <phoneticPr fontId="3"/>
  </si>
  <si>
    <t>Copyright 2013 Beginners-Site All right reserved</t>
    <phoneticPr fontId="3"/>
  </si>
  <si>
    <t>左の例題のように作成しましょう</t>
    <rPh sb="0" eb="1">
      <t>ヒダリ</t>
    </rPh>
    <rPh sb="2" eb="4">
      <t>レイダイ</t>
    </rPh>
    <rPh sb="8" eb="10">
      <t>サクセイ</t>
    </rPh>
    <phoneticPr fontId="3"/>
  </si>
  <si>
    <t>算数</t>
    <rPh sb="0" eb="2">
      <t>サンスウ</t>
    </rPh>
    <phoneticPr fontId="3"/>
  </si>
  <si>
    <t>国語</t>
    <rPh sb="0" eb="2">
      <t>コクゴ</t>
    </rPh>
    <phoneticPr fontId="3"/>
  </si>
  <si>
    <t>理科</t>
    <rPh sb="0" eb="2">
      <t>リカ</t>
    </rPh>
    <phoneticPr fontId="3"/>
  </si>
  <si>
    <t>合計</t>
    <rPh sb="0" eb="2">
      <t>ゴウケイ</t>
    </rPh>
    <phoneticPr fontId="3"/>
  </si>
  <si>
    <t>第１回</t>
    <rPh sb="0" eb="1">
      <t>ダイ</t>
    </rPh>
    <rPh sb="2" eb="3">
      <t>カイ</t>
    </rPh>
    <phoneticPr fontId="3"/>
  </si>
  <si>
    <t>第２回</t>
    <rPh sb="0" eb="1">
      <t>ダイ</t>
    </rPh>
    <rPh sb="2" eb="3">
      <t>カイ</t>
    </rPh>
    <phoneticPr fontId="3"/>
  </si>
  <si>
    <t>第３回</t>
    <rPh sb="0" eb="1">
      <t>ダイ</t>
    </rPh>
    <rPh sb="2" eb="3">
      <t>カイ</t>
    </rPh>
    <phoneticPr fontId="3"/>
  </si>
  <si>
    <t>第４回</t>
    <rPh sb="0" eb="1">
      <t>ダイ</t>
    </rPh>
    <rPh sb="2" eb="3">
      <t>カイ</t>
    </rPh>
    <phoneticPr fontId="3"/>
  </si>
  <si>
    <t>第５回</t>
    <rPh sb="0" eb="1">
      <t>ダイ</t>
    </rPh>
    <rPh sb="2" eb="3">
      <t>カイ</t>
    </rPh>
    <phoneticPr fontId="3"/>
  </si>
  <si>
    <t>平均</t>
    <rPh sb="0" eb="2">
      <t>ヘイキン</t>
    </rPh>
    <phoneticPr fontId="3"/>
  </si>
  <si>
    <t>東京</t>
    <rPh sb="0" eb="2">
      <t>トウキョウ</t>
    </rPh>
    <phoneticPr fontId="3"/>
  </si>
  <si>
    <t>大阪</t>
    <rPh sb="0" eb="2">
      <t>オオサカ</t>
    </rPh>
    <phoneticPr fontId="3"/>
  </si>
  <si>
    <t>福岡</t>
    <rPh sb="0" eb="2">
      <t>フクオカ</t>
    </rPh>
    <phoneticPr fontId="3"/>
  </si>
  <si>
    <t>１月</t>
    <rPh sb="1" eb="2">
      <t>ガツ</t>
    </rPh>
    <phoneticPr fontId="3"/>
  </si>
  <si>
    <t>２月</t>
  </si>
  <si>
    <t>３月</t>
  </si>
  <si>
    <t>４月</t>
  </si>
  <si>
    <t>５月</t>
  </si>
  <si>
    <t>■　セルのスタイル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</si>
</sst>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42" formatCode="_ &quot;¥&quot;* #,##0_ ;_ &quot;¥&quot;* \-#,##0_ ;_ &quot;¥&quot;* &quot;-&quot;_ ;_ @_ "/>
    <numFmt numFmtId="41" formatCode="_ * #,##0_ ;_ * \-#,##0_ ;_ * &quot;-&quot;_ ;_ @_ "/>
    <numFmt numFmtId="176" formatCode="#,###&quot;人&quot;"/>
    <numFmt numFmtId="177" formatCode="#,###&quot;億&quot;"/>
    <numFmt numFmtId="178" formatCode="#,###&quot;分&quot;"/>
  </numFmts>
  <fonts count="2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23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16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E2FEB0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15" fillId="0" borderId="1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6" borderId="3" applyNumberFormat="0" applyAlignment="0" applyProtection="0">
      <alignment vertical="center"/>
    </xf>
    <xf numFmtId="0" fontId="18" fillId="0" borderId="4" applyNumberFormat="0" applyFill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5" fillId="2" borderId="0" xfId="1" applyFill="1" applyAlignment="1" applyProtection="1">
      <alignment vertical="center"/>
    </xf>
    <xf numFmtId="0" fontId="0" fillId="0" borderId="0" xfId="0" applyAlignment="1">
      <alignment vertical="center"/>
    </xf>
    <xf numFmtId="0" fontId="6" fillId="0" borderId="0" xfId="0" applyFont="1" applyFill="1">
      <alignment vertical="center"/>
    </xf>
    <xf numFmtId="0" fontId="7" fillId="3" borderId="0" xfId="0" applyFont="1" applyFill="1" applyAlignment="1">
      <alignment horizontal="center" vertical="center"/>
    </xf>
    <xf numFmtId="0" fontId="0" fillId="0" borderId="0" xfId="0" applyFill="1" applyBorder="1">
      <alignment vertical="center"/>
    </xf>
    <xf numFmtId="0" fontId="8" fillId="0" borderId="0" xfId="0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NumberFormat="1" applyFont="1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>
      <alignment vertical="center"/>
    </xf>
    <xf numFmtId="0" fontId="11" fillId="0" borderId="0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5" fillId="0" borderId="0" xfId="1" applyFill="1" applyAlignment="1" applyProtection="1">
      <alignment horizontal="center" vertical="center"/>
    </xf>
    <xf numFmtId="0" fontId="5" fillId="0" borderId="0" xfId="1" applyFill="1" applyAlignment="1" applyProtection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0" fillId="4" borderId="0" xfId="0" applyFill="1" applyAlignment="1">
      <alignment vertical="center"/>
    </xf>
    <xf numFmtId="0" fontId="0" fillId="7" borderId="0" xfId="0" applyFill="1">
      <alignment vertical="center"/>
    </xf>
    <xf numFmtId="176" fontId="9" fillId="0" borderId="0" xfId="0" applyNumberFormat="1" applyFont="1" applyFill="1" applyBorder="1">
      <alignment vertical="center"/>
    </xf>
    <xf numFmtId="177" fontId="9" fillId="0" borderId="0" xfId="0" applyNumberFormat="1" applyFont="1" applyFill="1" applyBorder="1">
      <alignment vertical="center"/>
    </xf>
    <xf numFmtId="178" fontId="9" fillId="0" borderId="0" xfId="0" applyNumberFormat="1" applyFont="1" applyFill="1" applyBorder="1">
      <alignment vertical="center"/>
    </xf>
    <xf numFmtId="0" fontId="0" fillId="8" borderId="0" xfId="0" applyFill="1">
      <alignment vertical="center"/>
    </xf>
    <xf numFmtId="0" fontId="0" fillId="0" borderId="0" xfId="0" applyNumberFormat="1" applyFill="1" applyBorder="1" applyAlignment="1">
      <alignment horizontal="left"/>
    </xf>
    <xf numFmtId="0" fontId="0" fillId="0" borderId="0" xfId="0" applyNumberFormat="1" applyFill="1" applyBorder="1" applyAlignment="1"/>
    <xf numFmtId="0" fontId="0" fillId="0" borderId="0" xfId="0" applyNumberFormat="1" applyFill="1" applyBorder="1" applyAlignment="1">
      <alignment horizontal="center"/>
    </xf>
    <xf numFmtId="41" fontId="0" fillId="0" borderId="0" xfId="0" applyNumberFormat="1" applyFill="1" applyBorder="1" applyAlignment="1"/>
    <xf numFmtId="0" fontId="22" fillId="0" borderId="0" xfId="0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/>
    <xf numFmtId="0" fontId="19" fillId="0" borderId="0" xfId="0" applyNumberFormat="1" applyFont="1" applyFill="1" applyBorder="1" applyAlignment="1">
      <alignment horizontal="center"/>
    </xf>
    <xf numFmtId="0" fontId="19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center"/>
    </xf>
    <xf numFmtId="0" fontId="23" fillId="0" borderId="0" xfId="0" applyNumberFormat="1" applyFont="1" applyFill="1" applyBorder="1" applyAlignment="1">
      <alignment horizontal="right"/>
    </xf>
    <xf numFmtId="0" fontId="19" fillId="0" borderId="0" xfId="0" applyNumberFormat="1" applyFont="1" applyFill="1" applyBorder="1" applyAlignment="1">
      <alignment horizontal="right"/>
    </xf>
    <xf numFmtId="0" fontId="9" fillId="0" borderId="0" xfId="0" applyNumberFormat="1" applyFont="1" applyFill="1" applyBorder="1" applyAlignment="1">
      <alignment horizontal="left"/>
    </xf>
    <xf numFmtId="42" fontId="0" fillId="0" borderId="0" xfId="0" applyNumberFormat="1" applyFill="1" applyBorder="1" applyAlignment="1"/>
    <xf numFmtId="0" fontId="20" fillId="0" borderId="0" xfId="0" applyNumberFormat="1" applyFont="1" applyFill="1" applyBorder="1" applyAlignment="1"/>
    <xf numFmtId="0" fontId="24" fillId="0" borderId="0" xfId="0" applyNumberFormat="1" applyFont="1" applyFill="1" applyBorder="1" applyAlignment="1"/>
    <xf numFmtId="0" fontId="21" fillId="0" borderId="0" xfId="0" applyNumberFormat="1" applyFont="1" applyFill="1" applyBorder="1" applyAlignment="1">
      <alignment horizontal="center"/>
    </xf>
    <xf numFmtId="0" fontId="21" fillId="0" borderId="0" xfId="0" applyNumberFormat="1" applyFont="1" applyFill="1" applyBorder="1" applyAlignment="1">
      <alignment horizontal="left"/>
    </xf>
    <xf numFmtId="0" fontId="25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>
      <alignment horizontal="left"/>
    </xf>
    <xf numFmtId="0" fontId="22" fillId="0" borderId="0" xfId="0" applyNumberFormat="1" applyFont="1" applyFill="1" applyBorder="1" applyAlignment="1">
      <alignment horizontal="center"/>
    </xf>
    <xf numFmtId="0" fontId="15" fillId="0" borderId="1" xfId="2" applyNumberFormat="1" applyFill="1" applyAlignment="1"/>
    <xf numFmtId="0" fontId="15" fillId="0" borderId="1" xfId="2" applyNumberFormat="1" applyFill="1" applyAlignment="1">
      <alignment horizontal="center"/>
    </xf>
    <xf numFmtId="0" fontId="15" fillId="0" borderId="1" xfId="2" applyNumberFormat="1" applyFill="1" applyAlignment="1">
      <alignment horizontal="left"/>
    </xf>
    <xf numFmtId="0" fontId="17" fillId="6" borderId="3" xfId="4" applyNumberFormat="1" applyAlignment="1"/>
    <xf numFmtId="0" fontId="17" fillId="6" borderId="3" xfId="4" applyNumberFormat="1" applyAlignment="1">
      <alignment horizontal="center"/>
    </xf>
    <xf numFmtId="0" fontId="17" fillId="6" borderId="3" xfId="4" applyNumberFormat="1" applyAlignment="1">
      <alignment horizontal="left"/>
    </xf>
    <xf numFmtId="0" fontId="16" fillId="5" borderId="2" xfId="3" applyNumberFormat="1" applyFill="1" applyAlignment="1"/>
    <xf numFmtId="0" fontId="16" fillId="5" borderId="2" xfId="3" applyNumberFormat="1" applyFill="1" applyAlignment="1">
      <alignment horizontal="center"/>
    </xf>
    <xf numFmtId="0" fontId="16" fillId="5" borderId="2" xfId="3" applyNumberFormat="1" applyFill="1" applyAlignment="1">
      <alignment horizontal="left"/>
    </xf>
    <xf numFmtId="6" fontId="18" fillId="0" borderId="4" xfId="5" applyNumberFormat="1" applyFill="1" applyAlignment="1"/>
    <xf numFmtId="6" fontId="18" fillId="0" borderId="4" xfId="5" applyNumberFormat="1" applyFill="1" applyAlignment="1">
      <alignment horizontal="right"/>
    </xf>
    <xf numFmtId="6" fontId="18" fillId="0" borderId="4" xfId="5" applyNumberFormat="1" applyFill="1" applyAlignment="1">
      <alignment horizontal="center"/>
    </xf>
    <xf numFmtId="6" fontId="18" fillId="0" borderId="4" xfId="5" applyNumberFormat="1" applyFill="1" applyAlignment="1">
      <alignment horizontal="left"/>
    </xf>
    <xf numFmtId="0" fontId="4" fillId="3" borderId="0" xfId="0" applyFont="1" applyFill="1" applyAlignment="1">
      <alignment horizontal="center" vertical="center"/>
    </xf>
  </cellXfs>
  <cellStyles count="6">
    <cellStyle name="チェック セル" xfId="4" builtinId="23"/>
    <cellStyle name="ハイパーリンク" xfId="1" builtinId="8"/>
    <cellStyle name="リンク セル" xfId="3" builtinId="24"/>
    <cellStyle name="見出し 2" xfId="2" builtinId="17"/>
    <cellStyle name="集計" xfId="5" builtinId="25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6" Type="http://schemas.openxmlformats.org/officeDocument/2006/relationships/image" Target="../media/image4.png"/><Relationship Id="rId5" Type="http://schemas.openxmlformats.org/officeDocument/2006/relationships/hyperlink" Target="http://www.beginners-site.com/way/navi.html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152400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6</xdr:row>
      <xdr:rowOff>95250</xdr:rowOff>
    </xdr:from>
    <xdr:to>
      <xdr:col>12</xdr:col>
      <xdr:colOff>76200</xdr:colOff>
      <xdr:row>8</xdr:row>
      <xdr:rowOff>133350</xdr:rowOff>
    </xdr:to>
    <xdr:pic>
      <xdr:nvPicPr>
        <xdr:cNvPr id="10" name="Picture 165" descr="http://www.beginners-site.com/top-image/pr-banner.gif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790700"/>
          <a:ext cx="66389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695325</xdr:colOff>
      <xdr:row>9</xdr:row>
      <xdr:rowOff>47625</xdr:rowOff>
    </xdr:from>
    <xdr:to>
      <xdr:col>11</xdr:col>
      <xdr:colOff>200025</xdr:colOff>
      <xdr:row>12</xdr:row>
      <xdr:rowOff>57150</xdr:rowOff>
    </xdr:to>
    <xdr:sp macro="" textlink="">
      <xdr:nvSpPr>
        <xdr:cNvPr id="6" name="テキスト ボックス 5"/>
        <xdr:cNvSpPr txBox="1"/>
      </xdr:nvSpPr>
      <xdr:spPr>
        <a:xfrm>
          <a:off x="2295525" y="2247900"/>
          <a:ext cx="5372100" cy="5238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問題は、教材より一部を抜粋しております。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教材で、エクセルの基本と応用を多くの具体的なテーマで学習されて下さい。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6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65" t="s">
        <v>0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3"/>
      <c r="P3" s="3"/>
      <c r="Q3" s="3"/>
      <c r="R3" s="3"/>
      <c r="S3" s="3"/>
      <c r="T3" s="3"/>
    </row>
    <row r="4" spans="1:20">
      <c r="A4" s="5"/>
      <c r="B4" s="26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3"/>
      <c r="P4" s="3"/>
      <c r="Q4" s="3"/>
      <c r="R4" s="3"/>
      <c r="S4" s="3"/>
      <c r="T4" s="3"/>
    </row>
    <row r="5" spans="1:20">
      <c r="A5" s="5"/>
      <c r="B5" s="26" t="s">
        <v>2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3"/>
      <c r="P5" s="3"/>
      <c r="Q5" s="3"/>
      <c r="R5" s="3"/>
      <c r="S5" s="3"/>
      <c r="T5" s="3"/>
    </row>
    <row r="6" spans="1:20">
      <c r="A6" s="5"/>
      <c r="B6" s="26" t="s">
        <v>3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4</v>
      </c>
      <c r="F9" s="6"/>
    </row>
    <row r="10" spans="1:20">
      <c r="A10" s="3"/>
    </row>
    <row r="11" spans="1:20">
      <c r="A11" s="3"/>
      <c r="B11" s="8" t="s">
        <v>5</v>
      </c>
    </row>
    <row r="12" spans="1:20" ht="13.5" customHeight="1">
      <c r="A12" s="3"/>
      <c r="B12" s="9"/>
      <c r="C12" s="10"/>
      <c r="D12" s="9"/>
      <c r="E12" s="9"/>
      <c r="F12" s="9"/>
      <c r="G12" s="9"/>
      <c r="H12" s="9"/>
      <c r="I12" s="9"/>
      <c r="J12" s="9"/>
      <c r="K12" s="9"/>
      <c r="L12" s="9"/>
    </row>
    <row r="13" spans="1:20">
      <c r="A13" s="3"/>
      <c r="B13" s="9"/>
      <c r="C13" s="9"/>
      <c r="E13" s="9"/>
      <c r="H13" s="9"/>
      <c r="I13" s="9"/>
      <c r="J13" s="9"/>
      <c r="K13" s="9"/>
      <c r="L13" s="9"/>
    </row>
    <row r="14" spans="1:20">
      <c r="A14" s="3"/>
      <c r="B14" s="9"/>
      <c r="C14" s="31" t="s">
        <v>26</v>
      </c>
      <c r="D14" s="31"/>
      <c r="E14" s="31"/>
      <c r="F14" s="31"/>
      <c r="I14" s="27" t="s">
        <v>7</v>
      </c>
      <c r="J14" s="27"/>
      <c r="K14" s="27"/>
      <c r="L14" s="13"/>
      <c r="M14" s="9"/>
    </row>
    <row r="15" spans="1:20">
      <c r="A15" s="3"/>
      <c r="B15" s="11"/>
      <c r="C15" s="15"/>
      <c r="D15" s="28"/>
      <c r="E15" s="29"/>
      <c r="F15" s="30"/>
      <c r="G15" s="9"/>
      <c r="H15" s="9"/>
      <c r="I15" s="15"/>
      <c r="J15" s="16"/>
      <c r="K15" s="16"/>
      <c r="L15" s="14"/>
      <c r="M15" s="9"/>
    </row>
    <row r="16" spans="1:20">
      <c r="A16" s="3"/>
      <c r="B16" s="11"/>
      <c r="L16" s="16"/>
      <c r="M16" s="9"/>
    </row>
    <row r="17" spans="1:13">
      <c r="A17" s="3"/>
      <c r="B17" s="11"/>
      <c r="C17" s="15"/>
      <c r="D17" s="28"/>
      <c r="E17" s="29"/>
      <c r="F17" s="30"/>
      <c r="G17" s="9"/>
      <c r="H17" s="9"/>
      <c r="I17" s="15"/>
      <c r="J17" s="16"/>
      <c r="K17" s="16"/>
      <c r="L17" s="16"/>
      <c r="M17" s="9"/>
    </row>
    <row r="18" spans="1:13">
      <c r="A18" s="3"/>
      <c r="B18" s="11"/>
      <c r="I18" s="3"/>
      <c r="L18" s="16"/>
      <c r="M18" s="9"/>
    </row>
    <row r="19" spans="1:13" ht="15.75" thickBot="1">
      <c r="A19" s="3"/>
      <c r="B19" s="11"/>
      <c r="C19" s="52"/>
      <c r="D19" s="53" t="s">
        <v>8</v>
      </c>
      <c r="E19" s="53" t="s">
        <v>9</v>
      </c>
      <c r="F19" s="53" t="s">
        <v>10</v>
      </c>
      <c r="G19" s="53" t="s">
        <v>11</v>
      </c>
      <c r="I19" s="33"/>
      <c r="J19" s="38" t="s">
        <v>8</v>
      </c>
      <c r="K19" s="38" t="s">
        <v>9</v>
      </c>
      <c r="L19" s="38" t="s">
        <v>10</v>
      </c>
      <c r="M19" s="38" t="s">
        <v>11</v>
      </c>
    </row>
    <row r="20" spans="1:13" ht="16.5" thickTop="1" thickBot="1">
      <c r="A20" s="3"/>
      <c r="B20" s="11"/>
      <c r="C20" s="54" t="s">
        <v>12</v>
      </c>
      <c r="D20" s="52">
        <v>68</v>
      </c>
      <c r="E20" s="52">
        <v>72</v>
      </c>
      <c r="F20" s="52">
        <v>92</v>
      </c>
      <c r="G20" s="52">
        <f t="shared" ref="G20:G25" si="0">SUM(D20:F20)</f>
        <v>232</v>
      </c>
      <c r="I20" s="32" t="s">
        <v>12</v>
      </c>
      <c r="J20" s="33">
        <v>68</v>
      </c>
      <c r="K20" s="33">
        <v>72</v>
      </c>
      <c r="L20" s="33">
        <v>92</v>
      </c>
      <c r="M20" s="33">
        <f t="shared" ref="M20:M25" si="1">SUM(J20:L20)</f>
        <v>232</v>
      </c>
    </row>
    <row r="21" spans="1:13" ht="16.5" thickTop="1" thickBot="1">
      <c r="A21" s="3"/>
      <c r="B21" s="11"/>
      <c r="C21" s="54" t="s">
        <v>13</v>
      </c>
      <c r="D21" s="52">
        <v>72</v>
      </c>
      <c r="E21" s="52">
        <v>68</v>
      </c>
      <c r="F21" s="52">
        <v>78</v>
      </c>
      <c r="G21" s="52">
        <f t="shared" si="0"/>
        <v>218</v>
      </c>
      <c r="I21" s="32" t="s">
        <v>13</v>
      </c>
      <c r="J21" s="33">
        <v>72</v>
      </c>
      <c r="K21" s="33">
        <v>68</v>
      </c>
      <c r="L21" s="33">
        <v>78</v>
      </c>
      <c r="M21" s="33">
        <f t="shared" si="1"/>
        <v>218</v>
      </c>
    </row>
    <row r="22" spans="1:13" ht="16.5" thickTop="1" thickBot="1">
      <c r="A22" s="3"/>
      <c r="B22" s="11"/>
      <c r="C22" s="54" t="s">
        <v>14</v>
      </c>
      <c r="D22" s="52">
        <v>58</v>
      </c>
      <c r="E22" s="52">
        <v>80</v>
      </c>
      <c r="F22" s="52">
        <v>82</v>
      </c>
      <c r="G22" s="52">
        <f t="shared" si="0"/>
        <v>220</v>
      </c>
      <c r="I22" s="32" t="s">
        <v>14</v>
      </c>
      <c r="J22" s="33">
        <v>58</v>
      </c>
      <c r="K22" s="33">
        <v>80</v>
      </c>
      <c r="L22" s="33">
        <v>82</v>
      </c>
      <c r="M22" s="33">
        <f t="shared" si="1"/>
        <v>220</v>
      </c>
    </row>
    <row r="23" spans="1:13" ht="16.5" thickTop="1" thickBot="1">
      <c r="A23" s="3"/>
      <c r="B23" s="11"/>
      <c r="C23" s="54" t="s">
        <v>15</v>
      </c>
      <c r="D23" s="52">
        <v>81</v>
      </c>
      <c r="E23" s="52">
        <v>78</v>
      </c>
      <c r="F23" s="52">
        <v>69</v>
      </c>
      <c r="G23" s="52">
        <f t="shared" si="0"/>
        <v>228</v>
      </c>
      <c r="I23" s="32" t="s">
        <v>15</v>
      </c>
      <c r="J23" s="33">
        <v>81</v>
      </c>
      <c r="K23" s="33">
        <v>78</v>
      </c>
      <c r="L23" s="33">
        <v>69</v>
      </c>
      <c r="M23" s="33">
        <f t="shared" si="1"/>
        <v>228</v>
      </c>
    </row>
    <row r="24" spans="1:13" ht="16.5" thickTop="1" thickBot="1">
      <c r="A24" s="3"/>
      <c r="B24" s="12"/>
      <c r="C24" s="54" t="s">
        <v>16</v>
      </c>
      <c r="D24" s="52">
        <v>92</v>
      </c>
      <c r="E24" s="52">
        <v>85</v>
      </c>
      <c r="F24" s="52">
        <v>91</v>
      </c>
      <c r="G24" s="52">
        <f t="shared" si="0"/>
        <v>268</v>
      </c>
      <c r="I24" s="32" t="s">
        <v>16</v>
      </c>
      <c r="J24" s="33">
        <v>92</v>
      </c>
      <c r="K24" s="33">
        <v>85</v>
      </c>
      <c r="L24" s="33">
        <v>91</v>
      </c>
      <c r="M24" s="33">
        <f t="shared" si="1"/>
        <v>268</v>
      </c>
    </row>
    <row r="25" spans="1:13" ht="16.5" thickTop="1" thickBot="1">
      <c r="A25" s="19"/>
      <c r="B25" s="12"/>
      <c r="C25" s="54" t="s">
        <v>17</v>
      </c>
      <c r="D25" s="52">
        <f>AVERAGE(D20:D24)</f>
        <v>74.2</v>
      </c>
      <c r="E25" s="52">
        <f>AVERAGE(E20:E24)</f>
        <v>76.599999999999994</v>
      </c>
      <c r="F25" s="52">
        <f>AVERAGE(F20:F24)</f>
        <v>82.4</v>
      </c>
      <c r="G25" s="52">
        <f t="shared" si="0"/>
        <v>233.20000000000002</v>
      </c>
      <c r="I25" s="39" t="s">
        <v>17</v>
      </c>
      <c r="J25" s="33">
        <f>AVERAGE(J20:J24)</f>
        <v>74.2</v>
      </c>
      <c r="K25" s="33">
        <f>AVERAGE(K20:K24)</f>
        <v>76.599999999999994</v>
      </c>
      <c r="L25" s="33">
        <f>AVERAGE(L20:L24)</f>
        <v>82.4</v>
      </c>
      <c r="M25" s="33">
        <f t="shared" si="1"/>
        <v>233.20000000000002</v>
      </c>
    </row>
    <row r="26" spans="1:13" ht="14.25" thickTop="1">
      <c r="A26" s="20"/>
      <c r="B26" s="12"/>
      <c r="C26" s="9"/>
      <c r="D26" s="9"/>
      <c r="E26" s="9"/>
      <c r="F26" s="9"/>
      <c r="G26" s="9"/>
      <c r="I26" s="9"/>
      <c r="J26" s="9"/>
      <c r="K26" s="9"/>
      <c r="L26" s="9"/>
      <c r="M26" s="9"/>
    </row>
    <row r="27" spans="1:13">
      <c r="A27" s="20"/>
      <c r="B27" s="9"/>
      <c r="C27" s="9"/>
      <c r="D27" s="9"/>
      <c r="E27" s="9"/>
      <c r="F27" s="9"/>
      <c r="G27" s="9"/>
      <c r="I27" s="9"/>
      <c r="J27" s="9"/>
      <c r="K27" s="9"/>
      <c r="L27" s="9"/>
      <c r="M27" s="9"/>
    </row>
    <row r="28" spans="1:13">
      <c r="A28" s="3"/>
      <c r="B28" s="9"/>
      <c r="C28" s="9"/>
      <c r="D28" s="9"/>
      <c r="E28" s="9"/>
      <c r="F28" s="9"/>
      <c r="G28" s="9"/>
      <c r="I28" s="9"/>
      <c r="J28" s="9"/>
      <c r="K28" s="9"/>
      <c r="L28" s="9"/>
      <c r="M28" s="9"/>
    </row>
    <row r="29" spans="1:13" ht="14.25" thickBot="1">
      <c r="A29" s="21"/>
      <c r="B29" s="9"/>
      <c r="C29" s="58"/>
      <c r="D29" s="59" t="s">
        <v>8</v>
      </c>
      <c r="E29" s="59" t="s">
        <v>9</v>
      </c>
      <c r="F29" s="59" t="s">
        <v>10</v>
      </c>
      <c r="G29" s="59" t="s">
        <v>11</v>
      </c>
      <c r="I29" s="33"/>
      <c r="J29" s="40" t="s">
        <v>8</v>
      </c>
      <c r="K29" s="40" t="s">
        <v>9</v>
      </c>
      <c r="L29" s="40" t="s">
        <v>10</v>
      </c>
      <c r="M29" s="38" t="s">
        <v>11</v>
      </c>
    </row>
    <row r="30" spans="1:13" ht="15" thickTop="1" thickBot="1">
      <c r="A30" s="21"/>
      <c r="B30" s="9"/>
      <c r="C30" s="60" t="s">
        <v>12</v>
      </c>
      <c r="D30" s="58">
        <v>68</v>
      </c>
      <c r="E30" s="58">
        <v>72</v>
      </c>
      <c r="F30" s="58">
        <v>92</v>
      </c>
      <c r="G30" s="58">
        <f t="shared" ref="G30:G35" si="2">SUM(D30:F30)</f>
        <v>232</v>
      </c>
      <c r="I30" s="32" t="s">
        <v>12</v>
      </c>
      <c r="J30" s="33">
        <v>68</v>
      </c>
      <c r="K30" s="33">
        <v>72</v>
      </c>
      <c r="L30" s="33">
        <v>92</v>
      </c>
      <c r="M30" s="33">
        <f t="shared" ref="M30:M35" si="3">SUM(J30:L30)</f>
        <v>232</v>
      </c>
    </row>
    <row r="31" spans="1:13" ht="15" thickTop="1" thickBot="1">
      <c r="A31" s="21"/>
      <c r="B31" s="9"/>
      <c r="C31" s="60" t="s">
        <v>13</v>
      </c>
      <c r="D31" s="58">
        <v>72</v>
      </c>
      <c r="E31" s="58">
        <v>68</v>
      </c>
      <c r="F31" s="58">
        <v>78</v>
      </c>
      <c r="G31" s="58">
        <f t="shared" si="2"/>
        <v>218</v>
      </c>
      <c r="I31" s="32" t="s">
        <v>13</v>
      </c>
      <c r="J31" s="33">
        <v>72</v>
      </c>
      <c r="K31" s="33">
        <v>68</v>
      </c>
      <c r="L31" s="33">
        <v>78</v>
      </c>
      <c r="M31" s="33">
        <f t="shared" si="3"/>
        <v>218</v>
      </c>
    </row>
    <row r="32" spans="1:13" ht="15" thickTop="1" thickBot="1">
      <c r="A32" s="21"/>
      <c r="B32" s="9"/>
      <c r="C32" s="60" t="s">
        <v>14</v>
      </c>
      <c r="D32" s="58">
        <v>58</v>
      </c>
      <c r="E32" s="58">
        <v>80</v>
      </c>
      <c r="F32" s="58">
        <v>82</v>
      </c>
      <c r="G32" s="58">
        <f t="shared" si="2"/>
        <v>220</v>
      </c>
      <c r="I32" s="32" t="s">
        <v>14</v>
      </c>
      <c r="J32" s="33">
        <v>58</v>
      </c>
      <c r="K32" s="33">
        <v>80</v>
      </c>
      <c r="L32" s="33">
        <v>82</v>
      </c>
      <c r="M32" s="33">
        <f t="shared" si="3"/>
        <v>220</v>
      </c>
    </row>
    <row r="33" spans="1:13" ht="15" thickTop="1" thickBot="1">
      <c r="A33" s="21"/>
      <c r="B33" s="9"/>
      <c r="C33" s="60" t="s">
        <v>15</v>
      </c>
      <c r="D33" s="58">
        <v>81</v>
      </c>
      <c r="E33" s="58">
        <v>78</v>
      </c>
      <c r="F33" s="58">
        <v>69</v>
      </c>
      <c r="G33" s="58">
        <f t="shared" si="2"/>
        <v>228</v>
      </c>
      <c r="I33" s="32" t="s">
        <v>15</v>
      </c>
      <c r="J33" s="33">
        <v>81</v>
      </c>
      <c r="K33" s="33">
        <v>78</v>
      </c>
      <c r="L33" s="33">
        <v>69</v>
      </c>
      <c r="M33" s="33">
        <f t="shared" si="3"/>
        <v>228</v>
      </c>
    </row>
    <row r="34" spans="1:13" ht="15" thickTop="1" thickBot="1">
      <c r="A34" s="21"/>
      <c r="B34" s="9"/>
      <c r="C34" s="60" t="s">
        <v>16</v>
      </c>
      <c r="D34" s="58">
        <v>92</v>
      </c>
      <c r="E34" s="58">
        <v>85</v>
      </c>
      <c r="F34" s="58">
        <v>91</v>
      </c>
      <c r="G34" s="58">
        <f t="shared" si="2"/>
        <v>268</v>
      </c>
      <c r="I34" s="32" t="s">
        <v>16</v>
      </c>
      <c r="J34" s="33">
        <v>92</v>
      </c>
      <c r="K34" s="33">
        <v>85</v>
      </c>
      <c r="L34" s="33">
        <v>91</v>
      </c>
      <c r="M34" s="33">
        <f t="shared" si="3"/>
        <v>268</v>
      </c>
    </row>
    <row r="35" spans="1:13" ht="15" thickTop="1" thickBot="1">
      <c r="A35" s="21"/>
      <c r="B35" s="9"/>
      <c r="C35" s="60" t="s">
        <v>17</v>
      </c>
      <c r="D35" s="58">
        <f>AVERAGE(D30:D34)</f>
        <v>74.2</v>
      </c>
      <c r="E35" s="58">
        <f>AVERAGE(E30:E34)</f>
        <v>76.599999999999994</v>
      </c>
      <c r="F35" s="58">
        <f>AVERAGE(F30:F34)</f>
        <v>82.4</v>
      </c>
      <c r="G35" s="58">
        <f t="shared" si="2"/>
        <v>233.20000000000002</v>
      </c>
      <c r="I35" s="39" t="s">
        <v>17</v>
      </c>
      <c r="J35" s="33">
        <f>AVERAGE(J30:J34)</f>
        <v>74.2</v>
      </c>
      <c r="K35" s="33">
        <f>AVERAGE(K30:K34)</f>
        <v>76.599999999999994</v>
      </c>
      <c r="L35" s="33">
        <f>AVERAGE(L30:L34)</f>
        <v>82.4</v>
      </c>
      <c r="M35" s="33">
        <f t="shared" si="3"/>
        <v>233.20000000000002</v>
      </c>
    </row>
    <row r="36" spans="1:13" ht="14.25" thickTop="1">
      <c r="A36" s="3"/>
      <c r="B36" s="9"/>
      <c r="C36" s="9"/>
      <c r="D36" s="9"/>
      <c r="E36" s="9"/>
      <c r="F36" s="9"/>
      <c r="G36" s="9"/>
      <c r="I36" s="9"/>
      <c r="J36" s="9"/>
      <c r="K36" s="9"/>
      <c r="L36" s="9"/>
      <c r="M36" s="9"/>
    </row>
    <row r="37" spans="1:13">
      <c r="A37" s="3"/>
      <c r="B37" s="9"/>
      <c r="C37" s="9"/>
      <c r="D37" s="9"/>
      <c r="E37" s="9"/>
      <c r="F37" s="9"/>
      <c r="G37" s="9"/>
      <c r="I37" s="9"/>
      <c r="J37" s="9"/>
      <c r="K37" s="9"/>
      <c r="L37" s="9"/>
      <c r="M37" s="9"/>
    </row>
    <row r="38" spans="1:13" ht="14.25" thickBot="1">
      <c r="A38" s="3"/>
      <c r="B38" s="9"/>
      <c r="C38" s="9"/>
      <c r="D38" s="9"/>
      <c r="E38" s="9"/>
      <c r="F38" s="9"/>
      <c r="G38" s="9"/>
      <c r="I38" s="9"/>
      <c r="J38" s="9"/>
      <c r="K38" s="9"/>
      <c r="L38" s="9"/>
      <c r="M38" s="9"/>
    </row>
    <row r="39" spans="1:13" ht="15" thickTop="1" thickBot="1">
      <c r="A39" s="3"/>
      <c r="B39" s="9"/>
      <c r="C39" s="56"/>
      <c r="D39" s="56" t="s">
        <v>8</v>
      </c>
      <c r="E39" s="56" t="s">
        <v>9</v>
      </c>
      <c r="F39" s="56" t="s">
        <v>10</v>
      </c>
      <c r="G39" s="56" t="s">
        <v>11</v>
      </c>
      <c r="I39" s="45"/>
      <c r="J39" s="40" t="s">
        <v>8</v>
      </c>
      <c r="K39" s="40" t="s">
        <v>9</v>
      </c>
      <c r="L39" s="40" t="s">
        <v>10</v>
      </c>
      <c r="M39" s="38" t="s">
        <v>11</v>
      </c>
    </row>
    <row r="40" spans="1:13" ht="15" thickTop="1" thickBot="1">
      <c r="A40" s="3"/>
      <c r="B40" s="9"/>
      <c r="C40" s="57" t="s">
        <v>12</v>
      </c>
      <c r="D40" s="55">
        <v>68</v>
      </c>
      <c r="E40" s="55">
        <v>72</v>
      </c>
      <c r="F40" s="55">
        <v>92</v>
      </c>
      <c r="G40" s="55">
        <f t="shared" ref="G40:G45" si="4">SUM(D40:F40)</f>
        <v>232</v>
      </c>
      <c r="I40" s="36" t="s">
        <v>12</v>
      </c>
      <c r="J40" s="45">
        <v>68</v>
      </c>
      <c r="K40" s="45">
        <v>72</v>
      </c>
      <c r="L40" s="45">
        <v>92</v>
      </c>
      <c r="M40" s="45">
        <f t="shared" ref="M40:M45" si="5">SUM(J40:L40)</f>
        <v>232</v>
      </c>
    </row>
    <row r="41" spans="1:13" ht="15" thickTop="1" thickBot="1">
      <c r="A41" s="3"/>
      <c r="B41" s="9"/>
      <c r="C41" s="57" t="s">
        <v>13</v>
      </c>
      <c r="D41" s="55">
        <v>72</v>
      </c>
      <c r="E41" s="55">
        <v>68</v>
      </c>
      <c r="F41" s="55">
        <v>78</v>
      </c>
      <c r="G41" s="55">
        <f t="shared" si="4"/>
        <v>218</v>
      </c>
      <c r="I41" s="36" t="s">
        <v>13</v>
      </c>
      <c r="J41" s="45">
        <v>72</v>
      </c>
      <c r="K41" s="45">
        <v>68</v>
      </c>
      <c r="L41" s="45">
        <v>78</v>
      </c>
      <c r="M41" s="45">
        <f t="shared" si="5"/>
        <v>218</v>
      </c>
    </row>
    <row r="42" spans="1:13" ht="15" thickTop="1" thickBot="1">
      <c r="A42" s="3"/>
      <c r="B42" s="9"/>
      <c r="C42" s="57" t="s">
        <v>14</v>
      </c>
      <c r="D42" s="55">
        <v>58</v>
      </c>
      <c r="E42" s="55">
        <v>80</v>
      </c>
      <c r="F42" s="55">
        <v>82</v>
      </c>
      <c r="G42" s="55">
        <f t="shared" si="4"/>
        <v>220</v>
      </c>
      <c r="I42" s="36" t="s">
        <v>14</v>
      </c>
      <c r="J42" s="45">
        <v>58</v>
      </c>
      <c r="K42" s="45">
        <v>80</v>
      </c>
      <c r="L42" s="45">
        <v>82</v>
      </c>
      <c r="M42" s="45">
        <f t="shared" si="5"/>
        <v>220</v>
      </c>
    </row>
    <row r="43" spans="1:13" ht="15" thickTop="1" thickBot="1">
      <c r="A43" s="3"/>
      <c r="C43" s="57" t="s">
        <v>15</v>
      </c>
      <c r="D43" s="55">
        <v>81</v>
      </c>
      <c r="E43" s="55">
        <v>78</v>
      </c>
      <c r="F43" s="55">
        <v>69</v>
      </c>
      <c r="G43" s="55">
        <f t="shared" si="4"/>
        <v>228</v>
      </c>
      <c r="I43" s="36" t="s">
        <v>15</v>
      </c>
      <c r="J43" s="45">
        <v>81</v>
      </c>
      <c r="K43" s="45">
        <v>78</v>
      </c>
      <c r="L43" s="45">
        <v>69</v>
      </c>
      <c r="M43" s="45">
        <f t="shared" si="5"/>
        <v>228</v>
      </c>
    </row>
    <row r="44" spans="1:13" ht="15" thickTop="1" thickBot="1">
      <c r="A44" s="3"/>
      <c r="C44" s="57" t="s">
        <v>16</v>
      </c>
      <c r="D44" s="55">
        <v>92</v>
      </c>
      <c r="E44" s="55">
        <v>85</v>
      </c>
      <c r="F44" s="55">
        <v>91</v>
      </c>
      <c r="G44" s="55">
        <f t="shared" si="4"/>
        <v>268</v>
      </c>
      <c r="I44" s="36" t="s">
        <v>16</v>
      </c>
      <c r="J44" s="45">
        <v>92</v>
      </c>
      <c r="K44" s="45">
        <v>85</v>
      </c>
      <c r="L44" s="45">
        <v>91</v>
      </c>
      <c r="M44" s="45">
        <f t="shared" si="5"/>
        <v>268</v>
      </c>
    </row>
    <row r="45" spans="1:13" ht="15" thickTop="1" thickBot="1">
      <c r="A45" s="3"/>
      <c r="C45" s="57" t="s">
        <v>17</v>
      </c>
      <c r="D45" s="55">
        <f>AVERAGE(D40:D44)</f>
        <v>74.2</v>
      </c>
      <c r="E45" s="55">
        <f>AVERAGE(E40:E44)</f>
        <v>76.599999999999994</v>
      </c>
      <c r="F45" s="55">
        <f>AVERAGE(F40:F44)</f>
        <v>82.4</v>
      </c>
      <c r="G45" s="55">
        <f t="shared" si="4"/>
        <v>233.20000000000002</v>
      </c>
      <c r="I45" s="36" t="s">
        <v>17</v>
      </c>
      <c r="J45" s="45">
        <f>AVERAGE(J40:J44)</f>
        <v>74.2</v>
      </c>
      <c r="K45" s="45">
        <f>AVERAGE(K40:K44)</f>
        <v>76.599999999999994</v>
      </c>
      <c r="L45" s="45">
        <f>AVERAGE(L40:L44)</f>
        <v>82.4</v>
      </c>
      <c r="M45" s="45">
        <f t="shared" si="5"/>
        <v>233.20000000000002</v>
      </c>
    </row>
    <row r="46" spans="1:13" ht="14.25" thickTop="1">
      <c r="A46" s="3"/>
      <c r="C46" s="9"/>
      <c r="D46" s="9"/>
      <c r="E46" s="9"/>
      <c r="F46" s="9"/>
      <c r="G46" s="9"/>
      <c r="I46" s="9"/>
      <c r="J46" s="9"/>
      <c r="K46" s="9"/>
      <c r="L46" s="9"/>
      <c r="M46" s="9"/>
    </row>
    <row r="47" spans="1:13">
      <c r="A47" s="3"/>
      <c r="C47" s="9"/>
      <c r="D47" s="9"/>
      <c r="E47" s="9"/>
      <c r="F47" s="9"/>
      <c r="G47" s="9"/>
      <c r="I47" s="9"/>
      <c r="J47" s="9"/>
      <c r="K47" s="9"/>
      <c r="L47" s="9"/>
      <c r="M47" s="9"/>
    </row>
    <row r="48" spans="1:13">
      <c r="C48" s="9"/>
      <c r="D48" s="9"/>
      <c r="E48" s="9"/>
      <c r="F48" s="9"/>
      <c r="G48" s="9"/>
      <c r="I48" s="9"/>
      <c r="J48" s="9"/>
      <c r="K48" s="9"/>
      <c r="L48" s="9"/>
      <c r="M48" s="9"/>
    </row>
    <row r="49" spans="3:13" ht="14.25" thickBot="1">
      <c r="C49" s="61"/>
      <c r="D49" s="62" t="s">
        <v>18</v>
      </c>
      <c r="E49" s="62" t="s">
        <v>19</v>
      </c>
      <c r="F49" s="62" t="s">
        <v>20</v>
      </c>
      <c r="G49" s="62" t="s">
        <v>11</v>
      </c>
      <c r="I49" s="33"/>
      <c r="J49" s="41" t="s">
        <v>18</v>
      </c>
      <c r="K49" s="41" t="s">
        <v>19</v>
      </c>
      <c r="L49" s="41" t="s">
        <v>20</v>
      </c>
      <c r="M49" s="42" t="s">
        <v>11</v>
      </c>
    </row>
    <row r="50" spans="3:13" ht="15" thickTop="1" thickBot="1">
      <c r="C50" s="63" t="s">
        <v>21</v>
      </c>
      <c r="D50" s="61">
        <v>68</v>
      </c>
      <c r="E50" s="61">
        <v>72</v>
      </c>
      <c r="F50" s="61">
        <v>92</v>
      </c>
      <c r="G50" s="61">
        <f t="shared" ref="G50:G55" si="6">SUM(D50:F50)</f>
        <v>232</v>
      </c>
      <c r="I50" s="34" t="s">
        <v>21</v>
      </c>
      <c r="J50" s="35">
        <v>68</v>
      </c>
      <c r="K50" s="35">
        <v>72</v>
      </c>
      <c r="L50" s="35">
        <v>92</v>
      </c>
      <c r="M50" s="35">
        <f t="shared" ref="M50:M55" si="7">SUM(J50:L50)</f>
        <v>232</v>
      </c>
    </row>
    <row r="51" spans="3:13" ht="15" thickTop="1" thickBot="1">
      <c r="C51" s="63" t="s">
        <v>22</v>
      </c>
      <c r="D51" s="61">
        <v>72</v>
      </c>
      <c r="E51" s="61">
        <v>68</v>
      </c>
      <c r="F51" s="61">
        <v>78</v>
      </c>
      <c r="G51" s="61">
        <f t="shared" si="6"/>
        <v>218</v>
      </c>
      <c r="I51" s="34" t="s">
        <v>22</v>
      </c>
      <c r="J51" s="35">
        <v>72</v>
      </c>
      <c r="K51" s="35">
        <v>68</v>
      </c>
      <c r="L51" s="35">
        <v>78</v>
      </c>
      <c r="M51" s="35">
        <f t="shared" si="7"/>
        <v>218</v>
      </c>
    </row>
    <row r="52" spans="3:13" ht="15" thickTop="1" thickBot="1">
      <c r="C52" s="63" t="s">
        <v>23</v>
      </c>
      <c r="D52" s="61">
        <v>58</v>
      </c>
      <c r="E52" s="61">
        <v>80</v>
      </c>
      <c r="F52" s="61">
        <v>82</v>
      </c>
      <c r="G52" s="61">
        <f t="shared" si="6"/>
        <v>220</v>
      </c>
      <c r="I52" s="34" t="s">
        <v>23</v>
      </c>
      <c r="J52" s="35">
        <v>58</v>
      </c>
      <c r="K52" s="35">
        <v>80</v>
      </c>
      <c r="L52" s="35">
        <v>82</v>
      </c>
      <c r="M52" s="35">
        <f t="shared" si="7"/>
        <v>220</v>
      </c>
    </row>
    <row r="53" spans="3:13" ht="15" customHeight="1" thickTop="1" thickBot="1">
      <c r="C53" s="63" t="s">
        <v>24</v>
      </c>
      <c r="D53" s="61">
        <v>81</v>
      </c>
      <c r="E53" s="61">
        <v>78</v>
      </c>
      <c r="F53" s="61">
        <v>69</v>
      </c>
      <c r="G53" s="61">
        <f t="shared" si="6"/>
        <v>228</v>
      </c>
      <c r="I53" s="34" t="s">
        <v>24</v>
      </c>
      <c r="J53" s="35">
        <v>81</v>
      </c>
      <c r="K53" s="35">
        <v>78</v>
      </c>
      <c r="L53" s="35">
        <v>69</v>
      </c>
      <c r="M53" s="35">
        <f t="shared" si="7"/>
        <v>228</v>
      </c>
    </row>
    <row r="54" spans="3:13" ht="15" thickTop="1" thickBot="1">
      <c r="C54" s="63" t="s">
        <v>25</v>
      </c>
      <c r="D54" s="61">
        <v>92</v>
      </c>
      <c r="E54" s="61">
        <v>85</v>
      </c>
      <c r="F54" s="61">
        <v>91</v>
      </c>
      <c r="G54" s="61">
        <f t="shared" si="6"/>
        <v>268</v>
      </c>
      <c r="I54" s="34" t="s">
        <v>25</v>
      </c>
      <c r="J54" s="35">
        <v>92</v>
      </c>
      <c r="K54" s="35">
        <v>85</v>
      </c>
      <c r="L54" s="35">
        <v>91</v>
      </c>
      <c r="M54" s="35">
        <f t="shared" si="7"/>
        <v>268</v>
      </c>
    </row>
    <row r="55" spans="3:13" ht="15" thickTop="1" thickBot="1">
      <c r="C55" s="64" t="s">
        <v>17</v>
      </c>
      <c r="D55" s="61">
        <f>AVERAGE(D50:D54)</f>
        <v>74.2</v>
      </c>
      <c r="E55" s="61">
        <f>AVERAGE(E50:E54)</f>
        <v>76.599999999999994</v>
      </c>
      <c r="F55" s="61">
        <f>AVERAGE(F50:F54)</f>
        <v>82.4</v>
      </c>
      <c r="G55" s="61">
        <f t="shared" si="6"/>
        <v>233.20000000000002</v>
      </c>
      <c r="I55" s="43" t="s">
        <v>17</v>
      </c>
      <c r="J55" s="44">
        <f>AVERAGE(J50:J54)</f>
        <v>74.2</v>
      </c>
      <c r="K55" s="44">
        <f>AVERAGE(K50:K54)</f>
        <v>76.599999999999994</v>
      </c>
      <c r="L55" s="44">
        <f>AVERAGE(L50:L54)</f>
        <v>82.4</v>
      </c>
      <c r="M55" s="44">
        <f t="shared" si="7"/>
        <v>233.20000000000002</v>
      </c>
    </row>
    <row r="56" spans="3:13" ht="14.25" thickTop="1">
      <c r="C56" s="9"/>
      <c r="D56" s="9"/>
      <c r="E56" s="9"/>
      <c r="F56" s="9"/>
      <c r="G56" s="9"/>
      <c r="I56" s="9"/>
      <c r="J56" s="9"/>
      <c r="K56" s="9"/>
      <c r="L56" s="9"/>
      <c r="M56" s="9"/>
    </row>
    <row r="57" spans="3:13">
      <c r="C57" s="9"/>
      <c r="D57" s="9"/>
      <c r="E57" s="9"/>
      <c r="F57" s="9"/>
      <c r="G57" s="9"/>
      <c r="I57" s="9"/>
      <c r="J57" s="9"/>
      <c r="K57" s="9"/>
      <c r="L57" s="9"/>
      <c r="M57" s="9"/>
    </row>
    <row r="58" spans="3:13">
      <c r="C58" s="9"/>
      <c r="D58" s="9"/>
      <c r="E58" s="9"/>
      <c r="F58" s="9"/>
      <c r="G58" s="9"/>
      <c r="H58" s="3"/>
      <c r="I58" s="9"/>
      <c r="J58" s="9"/>
      <c r="K58" s="9"/>
      <c r="L58" s="9"/>
      <c r="M58" s="9"/>
    </row>
    <row r="59" spans="3:13">
      <c r="C59" s="9"/>
      <c r="D59" s="9"/>
      <c r="E59" s="9"/>
      <c r="F59" s="9"/>
      <c r="G59" s="9"/>
      <c r="I59" s="9"/>
      <c r="J59" s="9"/>
      <c r="K59" s="9"/>
      <c r="L59" s="9"/>
      <c r="M59" s="9"/>
    </row>
    <row r="60" spans="3:13">
      <c r="C60" s="46"/>
      <c r="D60" s="47" t="s">
        <v>8</v>
      </c>
      <c r="E60" s="47" t="s">
        <v>9</v>
      </c>
      <c r="F60" s="47" t="s">
        <v>10</v>
      </c>
      <c r="G60" s="47" t="s">
        <v>11</v>
      </c>
      <c r="I60" s="46"/>
      <c r="J60" s="47" t="s">
        <v>8</v>
      </c>
      <c r="K60" s="47" t="s">
        <v>9</v>
      </c>
      <c r="L60" s="47" t="s">
        <v>10</v>
      </c>
      <c r="M60" s="47" t="s">
        <v>11</v>
      </c>
    </row>
    <row r="61" spans="3:13">
      <c r="C61" s="48" t="s">
        <v>12</v>
      </c>
      <c r="D61" s="46">
        <v>68</v>
      </c>
      <c r="E61" s="46">
        <v>72</v>
      </c>
      <c r="F61" s="46">
        <v>92</v>
      </c>
      <c r="G61" s="46">
        <f t="shared" ref="G61:G66" si="8">SUM(D61:F61)</f>
        <v>232</v>
      </c>
      <c r="I61" s="48" t="s">
        <v>12</v>
      </c>
      <c r="J61" s="46">
        <v>68</v>
      </c>
      <c r="K61" s="46">
        <v>72</v>
      </c>
      <c r="L61" s="46">
        <v>92</v>
      </c>
      <c r="M61" s="46">
        <f t="shared" ref="M61:M66" si="9">SUM(J61:L61)</f>
        <v>232</v>
      </c>
    </row>
    <row r="62" spans="3:13">
      <c r="C62" s="48" t="s">
        <v>13</v>
      </c>
      <c r="D62" s="46">
        <v>72</v>
      </c>
      <c r="E62" s="46">
        <v>68</v>
      </c>
      <c r="F62" s="46">
        <v>78</v>
      </c>
      <c r="G62" s="46">
        <f t="shared" si="8"/>
        <v>218</v>
      </c>
      <c r="I62" s="48" t="s">
        <v>13</v>
      </c>
      <c r="J62" s="46">
        <v>72</v>
      </c>
      <c r="K62" s="46">
        <v>68</v>
      </c>
      <c r="L62" s="46">
        <v>78</v>
      </c>
      <c r="M62" s="46">
        <f t="shared" si="9"/>
        <v>218</v>
      </c>
    </row>
    <row r="63" spans="3:13">
      <c r="C63" s="48" t="s">
        <v>14</v>
      </c>
      <c r="D63" s="46">
        <v>58</v>
      </c>
      <c r="E63" s="46">
        <v>80</v>
      </c>
      <c r="F63" s="46">
        <v>82</v>
      </c>
      <c r="G63" s="46">
        <f t="shared" si="8"/>
        <v>220</v>
      </c>
      <c r="I63" s="48" t="s">
        <v>14</v>
      </c>
      <c r="J63" s="46">
        <v>58</v>
      </c>
      <c r="K63" s="46">
        <v>80</v>
      </c>
      <c r="L63" s="46">
        <v>82</v>
      </c>
      <c r="M63" s="46">
        <f t="shared" si="9"/>
        <v>220</v>
      </c>
    </row>
    <row r="64" spans="3:13" ht="8.25" customHeight="1">
      <c r="C64" s="48" t="s">
        <v>15</v>
      </c>
      <c r="D64" s="46">
        <v>81</v>
      </c>
      <c r="E64" s="46">
        <v>78</v>
      </c>
      <c r="F64" s="46">
        <v>69</v>
      </c>
      <c r="G64" s="46">
        <f t="shared" si="8"/>
        <v>228</v>
      </c>
      <c r="I64" s="48" t="s">
        <v>15</v>
      </c>
      <c r="J64" s="46">
        <v>81</v>
      </c>
      <c r="K64" s="46">
        <v>78</v>
      </c>
      <c r="L64" s="46">
        <v>69</v>
      </c>
      <c r="M64" s="46">
        <f t="shared" si="9"/>
        <v>228</v>
      </c>
    </row>
    <row r="65" spans="2:13">
      <c r="C65" s="48" t="s">
        <v>16</v>
      </c>
      <c r="D65" s="46">
        <v>92</v>
      </c>
      <c r="E65" s="46">
        <v>85</v>
      </c>
      <c r="F65" s="46">
        <v>91</v>
      </c>
      <c r="G65" s="46">
        <f t="shared" si="8"/>
        <v>268</v>
      </c>
      <c r="I65" s="48" t="s">
        <v>16</v>
      </c>
      <c r="J65" s="46">
        <v>92</v>
      </c>
      <c r="K65" s="46">
        <v>85</v>
      </c>
      <c r="L65" s="46">
        <v>91</v>
      </c>
      <c r="M65" s="46">
        <f t="shared" si="9"/>
        <v>268</v>
      </c>
    </row>
    <row r="66" spans="2:13">
      <c r="C66" s="48" t="s">
        <v>17</v>
      </c>
      <c r="D66" s="46">
        <f>AVERAGE(D61:D65)</f>
        <v>74.2</v>
      </c>
      <c r="E66" s="46">
        <f>AVERAGE(E61:E65)</f>
        <v>76.599999999999994</v>
      </c>
      <c r="F66" s="46">
        <f>AVERAGE(F61:F65)</f>
        <v>82.4</v>
      </c>
      <c r="G66" s="46">
        <f t="shared" si="8"/>
        <v>233.20000000000002</v>
      </c>
      <c r="I66" s="48" t="s">
        <v>17</v>
      </c>
      <c r="J66" s="46">
        <f>AVERAGE(J61:J65)</f>
        <v>74.2</v>
      </c>
      <c r="K66" s="46">
        <f>AVERAGE(K61:K65)</f>
        <v>76.599999999999994</v>
      </c>
      <c r="L66" s="46">
        <f>AVERAGE(L61:L65)</f>
        <v>82.4</v>
      </c>
      <c r="M66" s="46">
        <f t="shared" si="9"/>
        <v>233.20000000000002</v>
      </c>
    </row>
    <row r="67" spans="2:13">
      <c r="C67" s="9"/>
      <c r="D67" s="9"/>
      <c r="E67" s="9"/>
      <c r="F67" s="9"/>
      <c r="G67" s="9"/>
      <c r="I67" s="9"/>
      <c r="J67" s="9"/>
      <c r="K67" s="9"/>
      <c r="L67" s="9"/>
      <c r="M67" s="9"/>
    </row>
    <row r="68" spans="2:13">
      <c r="C68" s="9"/>
      <c r="D68" s="9"/>
      <c r="E68" s="9"/>
      <c r="F68" s="9"/>
      <c r="G68" s="9"/>
      <c r="I68" s="9"/>
      <c r="J68" s="9"/>
      <c r="K68" s="9"/>
      <c r="L68" s="9"/>
      <c r="M68" s="9"/>
    </row>
    <row r="69" spans="2:13">
      <c r="C69" s="9"/>
      <c r="D69" s="9"/>
      <c r="E69" s="9"/>
      <c r="F69" s="9"/>
      <c r="G69" s="9"/>
      <c r="H69" s="3"/>
      <c r="I69" s="9"/>
      <c r="J69" s="9"/>
      <c r="K69" s="9"/>
      <c r="L69" s="9"/>
      <c r="M69" s="9"/>
    </row>
    <row r="70" spans="2:13">
      <c r="C70" s="9"/>
      <c r="D70" s="9"/>
      <c r="E70" s="9"/>
      <c r="F70" s="9"/>
      <c r="G70" s="9"/>
      <c r="I70" s="9"/>
      <c r="J70" s="9"/>
      <c r="K70" s="9"/>
      <c r="L70" s="9"/>
      <c r="M70" s="9"/>
    </row>
    <row r="71" spans="2:13">
      <c r="C71" s="37"/>
      <c r="D71" s="49"/>
      <c r="E71" s="49"/>
      <c r="F71" s="49"/>
      <c r="G71" s="49"/>
      <c r="I71" s="37"/>
      <c r="J71" s="49"/>
      <c r="K71" s="49"/>
      <c r="L71" s="49"/>
      <c r="M71" s="49"/>
    </row>
    <row r="72" spans="2:13">
      <c r="C72" s="50"/>
      <c r="D72" s="37"/>
      <c r="E72" s="37"/>
      <c r="F72" s="37"/>
      <c r="G72" s="37"/>
      <c r="I72" s="50"/>
      <c r="J72" s="37"/>
      <c r="K72" s="37"/>
      <c r="L72" s="37"/>
      <c r="M72" s="37"/>
    </row>
    <row r="73" spans="2:13">
      <c r="C73" s="50"/>
      <c r="D73" s="37"/>
      <c r="E73" s="37"/>
      <c r="F73" s="37"/>
      <c r="G73" s="37"/>
      <c r="I73" s="50"/>
      <c r="J73" s="37"/>
      <c r="K73" s="37"/>
      <c r="L73" s="37"/>
      <c r="M73" s="37"/>
    </row>
    <row r="74" spans="2:13">
      <c r="C74" s="50"/>
      <c r="D74" s="37"/>
      <c r="E74" s="37"/>
      <c r="F74" s="37"/>
      <c r="G74" s="37"/>
      <c r="I74" s="50"/>
      <c r="J74" s="37"/>
      <c r="K74" s="37"/>
      <c r="L74" s="37"/>
      <c r="M74" s="37"/>
    </row>
    <row r="75" spans="2:13">
      <c r="C75" s="50"/>
      <c r="D75" s="37"/>
      <c r="E75" s="37"/>
      <c r="F75" s="37"/>
      <c r="G75" s="37"/>
      <c r="I75" s="50"/>
      <c r="J75" s="37"/>
      <c r="K75" s="37"/>
      <c r="L75" s="37"/>
      <c r="M75" s="37"/>
    </row>
    <row r="76" spans="2:13">
      <c r="C76" s="50"/>
      <c r="D76" s="37"/>
      <c r="E76" s="37"/>
      <c r="F76" s="37"/>
      <c r="G76" s="37"/>
      <c r="I76" s="50"/>
      <c r="J76" s="37"/>
      <c r="K76" s="37"/>
      <c r="L76" s="37"/>
      <c r="M76" s="37"/>
    </row>
    <row r="77" spans="2:13">
      <c r="C77" s="36"/>
      <c r="D77" s="37"/>
      <c r="E77" s="37"/>
      <c r="F77" s="37"/>
      <c r="G77" s="37"/>
      <c r="I77" s="36"/>
      <c r="J77" s="37"/>
      <c r="K77" s="37"/>
      <c r="L77" s="37"/>
      <c r="M77" s="37"/>
    </row>
    <row r="78" spans="2:13">
      <c r="C78" s="36"/>
      <c r="D78" s="37"/>
      <c r="E78" s="37"/>
      <c r="F78" s="37"/>
      <c r="G78" s="37"/>
      <c r="H78" s="3"/>
      <c r="I78" s="36"/>
      <c r="J78" s="37"/>
      <c r="K78" s="37"/>
      <c r="L78" s="37"/>
      <c r="M78" s="37"/>
    </row>
    <row r="79" spans="2:13">
      <c r="B79" s="22"/>
      <c r="C79" s="9"/>
      <c r="D79" s="9"/>
      <c r="E79" s="9"/>
      <c r="F79" s="9"/>
      <c r="G79" s="9"/>
      <c r="I79" s="9"/>
      <c r="J79" s="9"/>
      <c r="K79" s="9"/>
      <c r="L79" s="9"/>
      <c r="M79" s="9"/>
    </row>
    <row r="80" spans="2:13">
      <c r="B80" s="9"/>
      <c r="C80" s="9"/>
      <c r="D80" s="9"/>
      <c r="E80" s="9"/>
      <c r="F80" s="9"/>
      <c r="G80" s="9"/>
      <c r="H80" s="3"/>
      <c r="I80" s="9"/>
      <c r="J80" s="9"/>
      <c r="K80" s="9"/>
      <c r="L80" s="9"/>
      <c r="M80" s="9"/>
    </row>
    <row r="81" spans="2:13">
      <c r="B81" s="9"/>
      <c r="C81" s="9"/>
      <c r="D81" s="9"/>
      <c r="E81" s="9"/>
      <c r="F81" s="9"/>
      <c r="G81" s="9"/>
      <c r="I81" s="9"/>
      <c r="J81" s="9"/>
      <c r="K81" s="9"/>
      <c r="L81" s="9"/>
      <c r="M81" s="9"/>
    </row>
    <row r="82" spans="2:13">
      <c r="B82" s="18"/>
      <c r="C82" s="37"/>
      <c r="D82" s="51"/>
      <c r="E82" s="51"/>
      <c r="F82" s="51"/>
      <c r="G82" s="51"/>
      <c r="I82" s="37"/>
      <c r="J82" s="51"/>
      <c r="K82" s="51"/>
      <c r="L82" s="51"/>
      <c r="M82" s="51"/>
    </row>
    <row r="83" spans="2:13">
      <c r="B83" s="23"/>
      <c r="C83" s="50"/>
      <c r="D83" s="37"/>
      <c r="E83" s="37"/>
      <c r="F83" s="37"/>
      <c r="G83" s="37"/>
      <c r="I83" s="50"/>
      <c r="J83" s="37"/>
      <c r="K83" s="37"/>
      <c r="L83" s="37"/>
      <c r="M83" s="37"/>
    </row>
    <row r="84" spans="2:13">
      <c r="C84" s="50"/>
      <c r="D84" s="37"/>
      <c r="E84" s="37"/>
      <c r="F84" s="37"/>
      <c r="G84" s="37"/>
      <c r="I84" s="50"/>
      <c r="J84" s="37"/>
      <c r="K84" s="37"/>
      <c r="L84" s="37"/>
      <c r="M84" s="37"/>
    </row>
    <row r="85" spans="2:13">
      <c r="C85" s="50"/>
      <c r="D85" s="37"/>
      <c r="E85" s="37"/>
      <c r="F85" s="37"/>
      <c r="G85" s="37"/>
      <c r="I85" s="50"/>
      <c r="J85" s="37"/>
      <c r="K85" s="37"/>
      <c r="L85" s="37"/>
      <c r="M85" s="37"/>
    </row>
    <row r="86" spans="2:13">
      <c r="B86" s="17"/>
      <c r="C86" s="50"/>
      <c r="D86" s="37"/>
      <c r="E86" s="37"/>
      <c r="F86" s="37"/>
      <c r="G86" s="37"/>
      <c r="I86" s="50"/>
      <c r="J86" s="37"/>
      <c r="K86" s="37"/>
      <c r="L86" s="37"/>
      <c r="M86" s="37"/>
    </row>
    <row r="87" spans="2:13">
      <c r="B87" s="17"/>
      <c r="C87" s="50"/>
      <c r="D87" s="37"/>
      <c r="E87" s="37"/>
      <c r="F87" s="37"/>
      <c r="G87" s="37"/>
      <c r="I87" s="50"/>
      <c r="J87" s="37"/>
      <c r="K87" s="37"/>
      <c r="L87" s="37"/>
      <c r="M87" s="37"/>
    </row>
    <row r="88" spans="2:13">
      <c r="B88" s="17"/>
      <c r="C88" s="36"/>
      <c r="D88" s="37"/>
      <c r="E88" s="37"/>
      <c r="F88" s="37"/>
      <c r="G88" s="37"/>
      <c r="I88" s="36"/>
      <c r="J88" s="37"/>
      <c r="K88" s="37"/>
      <c r="L88" s="37"/>
      <c r="M88" s="37"/>
    </row>
    <row r="89" spans="2:13">
      <c r="B89" s="9"/>
    </row>
    <row r="90" spans="2:13">
      <c r="B90" s="9"/>
      <c r="C90" s="9"/>
      <c r="D90" s="9"/>
      <c r="E90" s="9"/>
      <c r="F90" s="9"/>
      <c r="G90" s="9"/>
      <c r="H90" s="9"/>
      <c r="I90" s="9"/>
      <c r="K90" s="9"/>
    </row>
    <row r="91" spans="2:13"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2:13"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2:13">
      <c r="C93" s="18"/>
      <c r="E93" s="18"/>
      <c r="F93" s="24"/>
      <c r="G93" s="9"/>
      <c r="H93" s="24"/>
      <c r="I93" s="9"/>
      <c r="J93" s="24"/>
      <c r="K93" s="9"/>
    </row>
    <row r="94" spans="2:13"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2:13">
      <c r="C95" s="9"/>
      <c r="E95" s="9"/>
      <c r="G95" s="9"/>
      <c r="I95" s="9"/>
      <c r="J95" s="22"/>
      <c r="K95" s="9"/>
    </row>
    <row r="96" spans="2:13"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2:11"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2:11">
      <c r="B98" s="9"/>
      <c r="C98" s="9"/>
      <c r="D98" s="9"/>
      <c r="E98" s="9"/>
      <c r="F98" s="9"/>
      <c r="G98" s="9"/>
      <c r="H98" s="9"/>
      <c r="I98" s="9"/>
      <c r="J98" s="9"/>
      <c r="K98" s="9"/>
    </row>
    <row r="104" spans="2:11">
      <c r="B104" s="23"/>
      <c r="D104" s="23"/>
      <c r="E104" s="25"/>
      <c r="F104" s="23"/>
      <c r="H104" s="23"/>
      <c r="J104" s="23"/>
    </row>
  </sheetData>
  <mergeCells count="1">
    <mergeCell ref="B3:N3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2013-11-12T09:54:09Z</dcterms:modified>
</cp:coreProperties>
</file>